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PBV\beide\Webseite\Seite extern\Rufinhaber\"/>
    </mc:Choice>
  </mc:AlternateContent>
  <bookViews>
    <workbookView xWindow="1200" yWindow="495" windowWidth="24405" windowHeight="14475"/>
  </bookViews>
  <sheets>
    <sheet name="BV" sheetId="1" r:id="rId1"/>
  </sheets>
  <definedNames>
    <definedName name="_xlnm.Print_Area" localSheetId="0">BV!$A$1:$C$17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5" i="1" l="1"/>
  <c r="A14" i="1"/>
  <c r="A15" i="1" s="1"/>
  <c r="B13" i="1"/>
</calcChain>
</file>

<file path=xl/sharedStrings.xml><?xml version="1.0" encoding="utf-8"?>
<sst xmlns="http://schemas.openxmlformats.org/spreadsheetml/2006/main" count="15" uniqueCount="15">
  <si>
    <t>BTU Cottbus-Senftenberg</t>
  </si>
  <si>
    <t>aktuelle Bezüge</t>
  </si>
  <si>
    <t>Brutto/Jahr</t>
  </si>
  <si>
    <t>Brutto/Monat</t>
  </si>
  <si>
    <t>Vorbereitung der Berufungsverhandlung</t>
  </si>
  <si>
    <t>Mindest-Leistungsbezug gem. § 30 Abs. 2 BbgBesG</t>
  </si>
  <si>
    <t>Summe Berufungs-Leistungsbezüge</t>
  </si>
  <si>
    <t>W2 Grundbesoldung</t>
  </si>
  <si>
    <t>gewünscht</t>
  </si>
  <si>
    <t>Betrag in Euro</t>
  </si>
  <si>
    <t>derzeitige Position und aktueller Arbeitgeber/Dienstherr:</t>
  </si>
  <si>
    <t>Berufungs-Leistungsbezüge i. V. m. ZV (i. d. R. befristet für 5 Jahre)*</t>
  </si>
  <si>
    <t xml:space="preserve">* Die befristeten Berufungs-Leistungsbezüge sind an eine Zielvereinbarung gebunden, die die Präsidentin und der Dekan/die Dekanin mit Ihnen im Rahmen der Berufungsverhandlung abschließen wird. Nach Ablauf der Zielvereinbarung werden die dem erreichten Einzelziel zugeordneten befristeten Berufungsleistungsbezüge i. d. R. entfristet. </t>
  </si>
  <si>
    <t>am</t>
  </si>
  <si>
    <t>mit , Rufinhaber*in der W2-Professur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</si>
</sst>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#,##0.00\ \ \ "/>
  </numFmts>
  <fonts count="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ourier New"/>
      <family val="3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="103" zoomScaleNormal="103" zoomScaleSheetLayoutView="90" zoomScalePageLayoutView="103" workbookViewId="0">
      <selection activeCell="A17" sqref="A17:C17"/>
    </sheetView>
  </sheetViews>
  <sheetFormatPr baseColWidth="10" defaultColWidth="20.7109375" defaultRowHeight="14.25" x14ac:dyDescent="0.2"/>
  <cols>
    <col min="1" max="1" width="14.5703125" style="3" customWidth="1"/>
    <col min="2" max="2" width="21.28515625" style="3" customWidth="1"/>
    <col min="3" max="3" width="65" style="4" customWidth="1"/>
    <col min="4" max="4" width="20.28515625" style="3" customWidth="1"/>
    <col min="5" max="16384" width="20.7109375" style="3"/>
  </cols>
  <sheetData>
    <row r="1" spans="1:4" x14ac:dyDescent="0.2">
      <c r="A1" s="1" t="s">
        <v>0</v>
      </c>
      <c r="C1" s="13"/>
    </row>
    <row r="2" spans="1:4" x14ac:dyDescent="0.2">
      <c r="A2" s="1"/>
    </row>
    <row r="3" spans="1:4" ht="15" x14ac:dyDescent="0.2">
      <c r="A3" s="2" t="s">
        <v>4</v>
      </c>
    </row>
    <row r="4" spans="1:4" ht="15" x14ac:dyDescent="0.2">
      <c r="A4" s="2" t="s">
        <v>13</v>
      </c>
    </row>
    <row r="5" spans="1:4" ht="15" x14ac:dyDescent="0.2">
      <c r="A5" s="2" t="s">
        <v>14</v>
      </c>
    </row>
    <row r="6" spans="1:4" x14ac:dyDescent="0.2">
      <c r="A6" s="6" t="s">
        <v>10</v>
      </c>
      <c r="B6" s="5"/>
      <c r="C6" s="7"/>
    </row>
    <row r="7" spans="1:4" x14ac:dyDescent="0.2">
      <c r="B7" s="5"/>
      <c r="C7" s="14"/>
    </row>
    <row r="8" spans="1:4" s="10" customFormat="1" ht="36" customHeight="1" x14ac:dyDescent="0.2">
      <c r="A8" s="26" t="s">
        <v>1</v>
      </c>
      <c r="B8" s="21" t="s">
        <v>8</v>
      </c>
      <c r="C8" s="15"/>
    </row>
    <row r="9" spans="1:4" s="10" customFormat="1" ht="38.25" customHeight="1" x14ac:dyDescent="0.2">
      <c r="A9" s="28" t="s">
        <v>9</v>
      </c>
      <c r="B9" s="29"/>
      <c r="C9" s="15"/>
    </row>
    <row r="10" spans="1:4" x14ac:dyDescent="0.2">
      <c r="A10" s="22"/>
      <c r="B10" s="23">
        <v>5605.13</v>
      </c>
      <c r="C10" s="11" t="s">
        <v>7</v>
      </c>
    </row>
    <row r="11" spans="1:4" x14ac:dyDescent="0.2">
      <c r="A11" s="22"/>
      <c r="B11" s="23">
        <v>829.7</v>
      </c>
      <c r="C11" s="11" t="s">
        <v>5</v>
      </c>
    </row>
    <row r="12" spans="1:4" ht="29.25" thickBot="1" x14ac:dyDescent="0.25">
      <c r="A12" s="22"/>
      <c r="B12" s="23"/>
      <c r="C12" s="16" t="s">
        <v>11</v>
      </c>
    </row>
    <row r="13" spans="1:4" s="1" customFormat="1" ht="15" thickBot="1" x14ac:dyDescent="0.25">
      <c r="A13" s="22"/>
      <c r="B13" s="23">
        <f>SUM(B11:B12)</f>
        <v>829.7</v>
      </c>
      <c r="C13" s="17" t="s">
        <v>6</v>
      </c>
      <c r="D13" s="12"/>
    </row>
    <row r="14" spans="1:4" ht="15" x14ac:dyDescent="0.25">
      <c r="A14" s="24">
        <f>SUM(A10:A13)</f>
        <v>0</v>
      </c>
      <c r="B14" s="25">
        <f>B10+B13</f>
        <v>6434.83</v>
      </c>
      <c r="C14" s="8" t="s">
        <v>3</v>
      </c>
    </row>
    <row r="15" spans="1:4" ht="15" x14ac:dyDescent="0.2">
      <c r="A15" s="24">
        <f>A14*12</f>
        <v>0</v>
      </c>
      <c r="B15" s="25">
        <f>B14*12</f>
        <v>77217.959999999992</v>
      </c>
      <c r="C15" s="9" t="s">
        <v>2</v>
      </c>
    </row>
    <row r="16" spans="1:4" x14ac:dyDescent="0.2">
      <c r="A16" s="18"/>
      <c r="B16" s="19"/>
      <c r="C16" s="7"/>
    </row>
    <row r="17" spans="1:4" ht="61.5" customHeight="1" x14ac:dyDescent="0.2">
      <c r="A17" s="27" t="s">
        <v>12</v>
      </c>
      <c r="B17" s="27"/>
      <c r="C17" s="27"/>
      <c r="D17" s="20"/>
    </row>
    <row r="18" spans="1:4" x14ac:dyDescent="0.2">
      <c r="A18" s="18"/>
      <c r="B18" s="19"/>
      <c r="C18" s="7"/>
    </row>
    <row r="19" spans="1:4" x14ac:dyDescent="0.2">
      <c r="A19" s="18"/>
      <c r="B19" s="19"/>
      <c r="C19" s="7"/>
    </row>
    <row r="20" spans="1:4" x14ac:dyDescent="0.2">
      <c r="B20" s="5"/>
      <c r="C20" s="7"/>
    </row>
    <row r="21" spans="1:4" x14ac:dyDescent="0.2">
      <c r="B21" s="5"/>
      <c r="C21" s="7"/>
    </row>
    <row r="22" spans="1:4" x14ac:dyDescent="0.2">
      <c r="B22" s="5"/>
      <c r="C22" s="7"/>
    </row>
    <row r="23" spans="1:4" x14ac:dyDescent="0.2">
      <c r="B23" s="5"/>
      <c r="C23" s="7"/>
    </row>
  </sheetData>
  <mergeCells count="2">
    <mergeCell ref="A17:C17"/>
    <mergeCell ref="A9:B9"/>
  </mergeCells>
  <phoneticPr fontId="7" type="noConversion"/>
  <pageMargins left="0.70866141732283472" right="0.70866141732283472" top="0.78740157480314965" bottom="0.78740157480314965" header="0.31496062992125984" footer="0.31496062992125984"/>
  <pageSetup paperSize="9" fitToWidth="0" orientation="landscape" r:id="rId1"/>
  <ignoredErrors>
    <ignoredError sqref="D13:XFD13 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BV</vt:lpstr>
      <vt:lpstr>BV!Druckbereich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Katrin</dc:creator>
  <cp:lastModifiedBy>Boschan, Ines</cp:lastModifiedBy>
  <cp:lastPrinted>2022-05-20T10:56:35Z</cp:lastPrinted>
  <dcterms:created xsi:type="dcterms:W3CDTF">2014-08-26T13:04:53Z</dcterms:created>
  <dcterms:modified xsi:type="dcterms:W3CDTF">2023-07-06T07:10:01Z</dcterms:modified>
</cp:coreProperties>
</file>